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activeTab="1"/>
  </bookViews>
  <sheets>
    <sheet name="CONTRATOS" sheetId="1" r:id="rId1"/>
    <sheet name="NOVEDADES" sheetId="2" r:id="rId2"/>
  </sheets>
  <definedNames>
    <definedName name="_xlnm._FilterDatabase" localSheetId="0" hidden="1">CONTRATOS!$A$10:$X$10</definedName>
  </definedNames>
  <calcPr calcId="144525"/>
</workbook>
</file>

<file path=xl/sharedStrings.xml><?xml version="1.0" encoding="utf-8"?>
<sst xmlns="http://schemas.openxmlformats.org/spreadsheetml/2006/main" count="157" uniqueCount="84">
  <si>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</si>
  <si>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</si>
  <si>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</si>
  <si>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</si>
  <si>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</si>
  <si>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</si>
  <si>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</si>
  <si>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</si>
  <si>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</si>
  <si>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</si>
  <si>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</si>
  <si>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</si>
  <si>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</si>
  <si>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</si>
  <si>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</si>
  <si>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</si>
  <si>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</si>
  <si>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</si>
  <si>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</si>
  <si>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</si>
  <si>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</si>
  <si>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</si>
  <si>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</si>
  <si>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</si>
  <si>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</si>
  <si>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</si>
  <si>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</si>
  <si>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Bogotá D.C.</t>
  </si>
  <si>
    <t>NO</t>
  </si>
  <si>
    <t xml:space="preserve">FECHA DE ELABORACIÓN </t>
  </si>
  <si>
    <t>N/A</t>
  </si>
  <si>
    <t>PRESTACIÓN DE SERVICIOS</t>
  </si>
  <si>
    <t>PERSONA NATURAL</t>
  </si>
  <si>
    <t>EN EJECUCIÓN</t>
  </si>
  <si>
    <t>DIRECCIÓN UAE FONDO NACIONAL DE ESTUPEFACIENTES</t>
  </si>
  <si>
    <t xml:space="preserve">CONTRATACIÓN DIRECTA </t>
  </si>
  <si>
    <t>DIRECCIÓN</t>
  </si>
  <si>
    <t>GRUPO INTERNO DE TRABAJO DE MEDICAMENTOS DEL ESTADO</t>
  </si>
  <si>
    <t>MARTHA ISABEL AMADOR MARTELO</t>
  </si>
  <si>
    <t>GABRIEL ERNESTO BUSTOS</t>
  </si>
  <si>
    <t>Prestar servicios profesionales jurídicos para acompañar y asesorar a la Dirección del FNE en la gestión y actividades de su competencia</t>
  </si>
  <si>
    <t>Prestar servicios profesionales de apoyo a las actividades relacionadas con el estudio técnico del rediseño de la unidad con énfasis en la estructura organizacional y en los procesos correspondientes a la gestión del talento humano.</t>
  </si>
  <si>
    <t>6120-24/1/2020</t>
  </si>
  <si>
    <t>7520-30/1/2020</t>
  </si>
  <si>
    <t>7320-3/2/2020</t>
  </si>
  <si>
    <t>7120-3/2/2020</t>
  </si>
  <si>
    <t>GRUPO INTERNO DE TRABAJO RECURSOS Y APOYO OPERATIVO</t>
  </si>
  <si>
    <t>DAISSY MILENA CRUZ PARDO</t>
  </si>
  <si>
    <t>FNE-008-2020</t>
  </si>
  <si>
    <t>NORMA MILENA RODRIGUEZ SUA</t>
  </si>
  <si>
    <t>LUZ AMANDA RODRIGUEZ CELIS</t>
  </si>
  <si>
    <t>GIT ADMINISTRATIVO Y FINANCIERO</t>
  </si>
  <si>
    <t>FNE-009-2020</t>
  </si>
  <si>
    <t>OBSERVACIONES</t>
  </si>
  <si>
    <t>Se realizó terminación anticipada por mutuo acuerdo el día 30 de abril de 2020</t>
  </si>
  <si>
    <t>INFORME TRANSPARENCIA ABRIL</t>
  </si>
  <si>
    <t>FNE-021-2020</t>
  </si>
  <si>
    <t>FNE-022-2020</t>
  </si>
  <si>
    <t>FNE-023-2020</t>
  </si>
  <si>
    <t>SEGUROS</t>
  </si>
  <si>
    <t xml:space="preserve">PERSONA JURÍDICA </t>
  </si>
  <si>
    <t xml:space="preserve">MÍNIMA CUANTÍA </t>
  </si>
  <si>
    <t>CONTRATACION DIRECTA</t>
  </si>
  <si>
    <t>FNE-020-2020</t>
  </si>
  <si>
    <t>SOLUCIONES EN INNOVACIÓN FARMACÉUTICA S.A.S. – GATEPHARMA</t>
  </si>
  <si>
    <t xml:space="preserve">LA PREVISORA S.A. COMPAÑÍA DE SEGUROS  </t>
  </si>
  <si>
    <t>BLISTECO S.A.S</t>
  </si>
  <si>
    <t>EUROFARMA COLOMBIA S.A.S</t>
  </si>
  <si>
    <t>900697636-1</t>
  </si>
  <si>
    <t>860.002.400-2</t>
  </si>
  <si>
    <t>900.441.048-1</t>
  </si>
  <si>
    <t>Adquisición mediante importación de la materia prima de control especial Monopolio del Estado Morfina Clorhidrato Trihidrato y de estándares de referencia.</t>
  </si>
  <si>
    <t>Adquirir los seguros que amparen los intereses patrimoniales actuales y futuros, así como los bienes de propiedad del Fondo Nacional de Estupefacientes, que estén bajo su responsabilidad y custodia y aquellos que sean adquiridos para desarrollar las funciones inherentes a su actividad y cualquier otra póliza de seguros que requiera la entidad</t>
  </si>
  <si>
    <t>Contratar la fabricación nacional del Medicamento de Control Especial Monopolio del Estado Hidromorfona Clorhidrato 2,5 Mg Tabletas.</t>
  </si>
  <si>
    <t xml:space="preserve">Contratar la fabricación nacional del medicamento de control especial monopolio del estado Fenobarbital 10 mg tabletas. </t>
  </si>
  <si>
    <t>8920-3-3/2020</t>
  </si>
  <si>
    <t>10020-6/3/2020</t>
  </si>
  <si>
    <t>8320-20/2/2020</t>
  </si>
  <si>
    <t xml:space="preserve"> 10820 -17/3/2020</t>
  </si>
  <si>
    <t>13320-19/3/2020</t>
  </si>
  <si>
    <t>14120-3/4/2020</t>
  </si>
  <si>
    <t>14720-8/4/2020</t>
  </si>
  <si>
    <t>14920-18/4/2020</t>
  </si>
  <si>
    <t>FIDEL ORLANDO CÁRDENAS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</si>
</sst>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yyyy/mm/dd;@"/>
    <numFmt numFmtId="167" formatCode="&quot;$&quot;\ #,##0"/>
    <numFmt numFmtId="168" formatCode="dd/mm/yyyy;@"/>
    <numFmt numFmtId="169" formatCode="yyyy/mm/dd"/>
    <numFmt numFmtId="170" formatCode="_(&quot;$&quot;\ * #,##0.00_);_(&quot;$&quot;\ * \(#,##0.00\);_(&quot;$&quot;\ * &quot;-&quot;??_);_(@_)"/>
    <numFmt numFmtId="171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9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2" fillId="8" borderId="0" applyNumberFormat="0" applyBorder="0" applyAlignment="0" applyProtection="0"/>
    <xf numFmtId="0" fontId="13" fillId="11" borderId="4" applyNumberFormat="0" applyAlignment="0" applyProtection="0"/>
    <xf numFmtId="0" fontId="14" fillId="20" borderId="5" applyNumberFormat="0" applyAlignment="0" applyProtection="0"/>
    <xf numFmtId="0" fontId="15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4" borderId="0" applyNumberFormat="0" applyBorder="0" applyAlignment="0" applyProtection="0"/>
    <xf numFmtId="0" fontId="17" fillId="6" borderId="4" applyNumberFormat="0" applyAlignment="0" applyProtection="0"/>
    <xf numFmtId="0" fontId="18" fillId="7" borderId="0" applyNumberFormat="0" applyBorder="0" applyAlignment="0" applyProtection="0"/>
    <xf numFmtId="171" fontId="9" fillId="0" borderId="0" applyFont="0" applyFill="0" applyBorder="0" applyAlignment="0" applyProtection="0"/>
    <xf numFmtId="0" fontId="19" fillId="26" borderId="0" applyNumberFormat="0" applyBorder="0" applyAlignment="0" applyProtection="0"/>
    <xf numFmtId="0" fontId="9" fillId="0" borderId="0"/>
    <xf numFmtId="0" fontId="9" fillId="25" borderId="7" applyNumberFormat="0" applyFont="0" applyAlignment="0" applyProtection="0"/>
    <xf numFmtId="0" fontId="20" fillId="11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11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0" fontId="26" fillId="0" borderId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0" xfId="0" applyFont="1" applyFill="1"/>
    <xf numFmtId="0" fontId="2" fillId="0" borderId="0" xfId="0" applyFont="1" applyAlignment="1">
      <alignment wrapText="1"/>
    </xf>
    <xf numFmtId="168" fontId="2" fillId="0" borderId="0" xfId="0" applyNumberFormat="1" applyFont="1"/>
    <xf numFmtId="168" fontId="4" fillId="3" borderId="2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67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 applyProtection="1">
      <alignment horizontal="left" vertical="center"/>
      <protection locked="0"/>
    </xf>
    <xf numFmtId="0" fontId="6" fillId="4" borderId="3" xfId="0" applyFont="1" applyFill="1" applyBorder="1" applyAlignment="1" applyProtection="1">
      <alignment vertical="center"/>
      <protection locked="0"/>
    </xf>
    <xf numFmtId="164" fontId="6" fillId="4" borderId="3" xfId="1" applyFont="1" applyFill="1" applyBorder="1" applyAlignment="1" applyProtection="1">
      <alignment horizontal="center" vertical="center" wrapText="1"/>
      <protection locked="0"/>
    </xf>
    <xf numFmtId="169" fontId="6" fillId="4" borderId="3" xfId="0" applyNumberFormat="1" applyFont="1" applyFill="1" applyBorder="1" applyAlignment="1" applyProtection="1">
      <alignment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164" fontId="6" fillId="4" borderId="3" xfId="1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7" fontId="7" fillId="2" borderId="3" xfId="2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4" fillId="3" borderId="1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3" fontId="5" fillId="2" borderId="3" xfId="5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30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1" fontId="31" fillId="0" borderId="15" xfId="0" applyNumberFormat="1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1" fontId="31" fillId="0" borderId="3" xfId="0" applyNumberFormat="1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1" fontId="30" fillId="0" borderId="3" xfId="0" applyNumberFormat="1" applyFont="1" applyFill="1" applyBorder="1" applyAlignment="1">
      <alignment horizontal="center" vertical="center" wrapText="1"/>
    </xf>
    <xf numFmtId="166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3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0" fontId="4" fillId="3" borderId="16" xfId="0" applyFont="1" applyFill="1" applyBorder="1" applyAlignment="1">
      <alignment horizontal="center" vertical="center" wrapText="1"/>
    </xf>
    <xf numFmtId="1" fontId="30" fillId="0" borderId="1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" fontId="27" fillId="2" borderId="3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3" fontId="28" fillId="2" borderId="3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 applyProtection="1">
      <alignment horizontal="center" vertical="center" wrapText="1"/>
      <protection locked="0"/>
    </xf>
    <xf numFmtId="167" fontId="29" fillId="2" borderId="3" xfId="0" applyNumberFormat="1" applyFont="1" applyFill="1" applyBorder="1" applyAlignment="1">
      <alignment horizontal="center" vertical="center" wrapText="1"/>
    </xf>
    <xf numFmtId="41" fontId="29" fillId="2" borderId="3" xfId="52" applyFont="1" applyFill="1" applyBorder="1" applyAlignment="1">
      <alignment horizontal="center" vertical="center" wrapText="1"/>
    </xf>
  </cellXfs>
  <cellStyles count="53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Buena 2" xfId="22"/>
    <cellStyle name="Cálculo 2" xfId="23"/>
    <cellStyle name="Celda de comprobación 2" xfId="24"/>
    <cellStyle name="Celda vinculada 2" xfId="25"/>
    <cellStyle name="Encabezado 4 2" xfId="26"/>
    <cellStyle name="Énfasis1 2" xfId="27"/>
    <cellStyle name="Énfasis2 2" xfId="28"/>
    <cellStyle name="Énfasis3 2" xfId="29"/>
    <cellStyle name="Énfasis4 2" xfId="30"/>
    <cellStyle name="Énfasis5 2" xfId="31"/>
    <cellStyle name="Énfasis6 2" xfId="32"/>
    <cellStyle name="Entrada 2" xfId="33"/>
    <cellStyle name="Incorrecto 2" xfId="34"/>
    <cellStyle name="Millares" xfId="51" builtinId="3"/>
    <cellStyle name="Millares [0]" xfId="52" builtinId="6"/>
    <cellStyle name="Millares [0] 2" xfId="50"/>
    <cellStyle name="Millares 2" xfId="35"/>
    <cellStyle name="Moneda" xfId="2" builtinId="4"/>
    <cellStyle name="Moneda [0]" xfId="1" builtinId="7"/>
    <cellStyle name="Moneda [0] 2" xfId="3"/>
    <cellStyle name="Moneda 2" xfId="49"/>
    <cellStyle name="Moneda 3" xfId="46"/>
    <cellStyle name="Neutral 2" xfId="36"/>
    <cellStyle name="Normal" xfId="0" builtinId="0"/>
    <cellStyle name="Normal 2" xfId="37"/>
    <cellStyle name="Normal 3" xfId="47"/>
    <cellStyle name="Normal 4" xfId="48"/>
    <cellStyle name="Notas 2" xfId="38"/>
    <cellStyle name="Salida 2" xfId="39"/>
    <cellStyle name="Texto de advertencia 2" xfId="40"/>
    <cellStyle name="Texto explicativo 2" xfId="41"/>
    <cellStyle name="Título 2 2" xfId="42"/>
    <cellStyle name="Título 3 2" xfId="43"/>
    <cellStyle name="Título 4" xfId="44"/>
    <cellStyle name="Total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5725" y="133350"/>
          <a:ext cx="5132854" cy="714375"/>
          <a:chOff x="1701" y="313"/>
          <a:chExt cx="9440" cy="1130"/>
        </a:xfrm>
      </xdr:grpSpPr>
      <xdr:pic>
        <xdr:nvPicPr>
          <xdr:cNvPr id="3" name="Imagen 2" descr="minsakud-color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opLeftCell="A11" zoomScale="85" zoomScaleNormal="85" workbookViewId="0">
      <selection activeCell="A14" sqref="A14"/>
    </sheetView>
  </sheetViews>
  <sheetFormatPr baseColWidth="10" defaultRowHeight="15" x14ac:dyDescent="0.25"/>
  <cols>
    <col min="1" max="1" width="23.5703125" style="2" customWidth="1"/>
    <col min="2" max="4" width="18.140625" style="2" customWidth="1"/>
    <col min="5" max="5" width="22.85546875" style="9" customWidth="1"/>
    <col min="6" max="7" width="18.140625" style="2" customWidth="1"/>
    <col min="8" max="8" width="37.7109375" style="2" customWidth="1"/>
    <col min="9" max="11" width="18.140625" style="10" customWidth="1"/>
    <col min="12" max="13" width="18.140625" style="2" customWidth="1"/>
    <col min="14" max="14" width="19.85546875" style="2" customWidth="1"/>
    <col min="15" max="15" width="18.42578125" style="2" customWidth="1"/>
    <col min="16" max="23" width="18.140625" style="2" customWidth="1"/>
    <col min="24" max="24" width="21" style="2" customWidth="1"/>
    <col min="25" max="16384" width="11.42578125" style="2"/>
  </cols>
  <sheetData>
    <row r="1" spans="1:36" x14ac:dyDescent="0.25">
      <c r="A1" s="1"/>
      <c r="B1" s="1"/>
      <c r="C1" s="1"/>
      <c r="D1" s="1"/>
    </row>
    <row r="2" spans="1:36" x14ac:dyDescent="0.25">
      <c r="A2" s="1"/>
      <c r="B2" s="1"/>
      <c r="C2" s="1"/>
      <c r="D2" s="1"/>
    </row>
    <row r="3" spans="1:36" x14ac:dyDescent="0.25">
      <c r="A3" s="1"/>
      <c r="B3" s="1"/>
      <c r="C3" s="1"/>
      <c r="D3" s="1"/>
    </row>
    <row r="4" spans="1:36" x14ac:dyDescent="0.25">
      <c r="A4" s="1"/>
      <c r="B4" s="1"/>
      <c r="C4" s="1"/>
      <c r="D4" s="1"/>
    </row>
    <row r="5" spans="1:36" x14ac:dyDescent="0.25">
      <c r="A5" s="1"/>
      <c r="B5" s="1"/>
      <c r="C5" s="1"/>
      <c r="D5" s="1"/>
    </row>
    <row r="6" spans="1:36" x14ac:dyDescent="0.25">
      <c r="A6" s="2" t="s">
        <v>0</v>
      </c>
      <c r="B6" s="2" t="s">
        <v>55</v>
      </c>
      <c r="C6" s="1"/>
      <c r="D6" s="1"/>
    </row>
    <row r="7" spans="1:36" x14ac:dyDescent="0.25">
      <c r="A7" s="2" t="s">
        <v>29</v>
      </c>
      <c r="B7" s="12">
        <v>43955</v>
      </c>
      <c r="C7" s="1"/>
      <c r="D7" s="1"/>
    </row>
    <row r="8" spans="1:36" x14ac:dyDescent="0.25">
      <c r="A8" s="2" t="s">
        <v>1</v>
      </c>
      <c r="B8" s="2" t="s">
        <v>2</v>
      </c>
      <c r="C8" s="1"/>
      <c r="D8" s="1"/>
    </row>
    <row r="9" spans="1:36" ht="15.75" thickBot="1" x14ac:dyDescent="0.3"/>
    <row r="10" spans="1:36" s="3" customFormat="1" ht="57" x14ac:dyDescent="0.2">
      <c r="A10" s="4" t="s">
        <v>3</v>
      </c>
      <c r="B10" s="5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11" t="s">
        <v>11</v>
      </c>
      <c r="J10" s="11" t="s">
        <v>12</v>
      </c>
      <c r="K10" s="11" t="s">
        <v>13</v>
      </c>
      <c r="L10" s="5" t="s">
        <v>14</v>
      </c>
      <c r="M10" s="5" t="s">
        <v>15</v>
      </c>
      <c r="N10" s="5" t="s">
        <v>16</v>
      </c>
      <c r="O10" s="5" t="s">
        <v>17</v>
      </c>
      <c r="P10" s="5" t="s">
        <v>18</v>
      </c>
      <c r="Q10" s="5" t="s">
        <v>19</v>
      </c>
      <c r="R10" s="5" t="s">
        <v>20</v>
      </c>
      <c r="S10" s="5" t="s">
        <v>21</v>
      </c>
      <c r="T10" s="5" t="s">
        <v>22</v>
      </c>
      <c r="U10" s="5" t="s">
        <v>23</v>
      </c>
      <c r="V10" s="5" t="s">
        <v>24</v>
      </c>
      <c r="W10" s="5" t="s">
        <v>25</v>
      </c>
      <c r="X10" s="5" t="s">
        <v>26</v>
      </c>
    </row>
    <row r="11" spans="1:36" s="45" customFormat="1" ht="54" x14ac:dyDescent="0.2">
      <c r="A11" s="66" t="s">
        <v>63</v>
      </c>
      <c r="B11" s="66" t="s">
        <v>31</v>
      </c>
      <c r="C11" s="66" t="s">
        <v>60</v>
      </c>
      <c r="D11" s="66" t="s">
        <v>62</v>
      </c>
      <c r="E11" s="66" t="s">
        <v>64</v>
      </c>
      <c r="F11" s="67" t="s">
        <v>68</v>
      </c>
      <c r="G11" s="63" t="s">
        <v>27</v>
      </c>
      <c r="H11" s="71" t="s">
        <v>71</v>
      </c>
      <c r="I11" s="69">
        <v>43909</v>
      </c>
      <c r="J11" s="69">
        <v>43929</v>
      </c>
      <c r="K11" s="69">
        <v>44074</v>
      </c>
      <c r="L11" s="70">
        <v>350000000</v>
      </c>
      <c r="M11" s="46" t="s">
        <v>30</v>
      </c>
      <c r="N11" s="66" t="s">
        <v>75</v>
      </c>
      <c r="O11" s="66" t="s">
        <v>79</v>
      </c>
      <c r="P11" s="47" t="s">
        <v>28</v>
      </c>
      <c r="Q11" s="52">
        <v>0</v>
      </c>
      <c r="R11" s="47" t="s">
        <v>28</v>
      </c>
      <c r="S11" s="52">
        <v>0</v>
      </c>
      <c r="T11" s="49" t="s">
        <v>33</v>
      </c>
      <c r="U11" s="65" t="s">
        <v>37</v>
      </c>
      <c r="V11" s="65" t="s">
        <v>47</v>
      </c>
      <c r="W11" s="65" t="s">
        <v>37</v>
      </c>
      <c r="X11" s="50" t="s">
        <v>34</v>
      </c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</row>
    <row r="12" spans="1:36" s="34" customFormat="1" ht="110.25" customHeight="1" x14ac:dyDescent="0.2">
      <c r="A12" s="66" t="s">
        <v>56</v>
      </c>
      <c r="B12" s="44" t="s">
        <v>59</v>
      </c>
      <c r="C12" s="44" t="s">
        <v>60</v>
      </c>
      <c r="D12" s="44" t="s">
        <v>61</v>
      </c>
      <c r="E12" s="66" t="s">
        <v>65</v>
      </c>
      <c r="F12" s="67" t="s">
        <v>69</v>
      </c>
      <c r="G12" s="63" t="s">
        <v>27</v>
      </c>
      <c r="H12" s="68" t="s">
        <v>72</v>
      </c>
      <c r="I12" s="69">
        <v>43922</v>
      </c>
      <c r="J12" s="69">
        <v>43945</v>
      </c>
      <c r="K12" s="69">
        <v>44309</v>
      </c>
      <c r="L12" s="70">
        <v>55470512</v>
      </c>
      <c r="M12" s="46" t="s">
        <v>30</v>
      </c>
      <c r="N12" s="66" t="s">
        <v>76</v>
      </c>
      <c r="O12" s="66" t="s">
        <v>80</v>
      </c>
      <c r="P12" s="48" t="s">
        <v>28</v>
      </c>
      <c r="Q12" s="53">
        <v>0</v>
      </c>
      <c r="R12" s="48" t="s">
        <v>28</v>
      </c>
      <c r="S12" s="53">
        <v>0</v>
      </c>
      <c r="T12" s="49" t="s">
        <v>33</v>
      </c>
      <c r="U12" s="65" t="s">
        <v>46</v>
      </c>
      <c r="V12" s="65" t="s">
        <v>83</v>
      </c>
      <c r="W12" s="65" t="s">
        <v>46</v>
      </c>
      <c r="X12" s="48" t="s">
        <v>34</v>
      </c>
    </row>
    <row r="13" spans="1:36" s="34" customFormat="1" ht="110.25" customHeight="1" x14ac:dyDescent="0.2">
      <c r="A13" s="66" t="s">
        <v>57</v>
      </c>
      <c r="B13" s="54" t="s">
        <v>31</v>
      </c>
      <c r="C13" s="55" t="s">
        <v>60</v>
      </c>
      <c r="D13" s="56" t="s">
        <v>62</v>
      </c>
      <c r="E13" s="66" t="s">
        <v>66</v>
      </c>
      <c r="F13" s="67">
        <v>79773420</v>
      </c>
      <c r="G13" s="57" t="s">
        <v>27</v>
      </c>
      <c r="H13" s="68" t="s">
        <v>73</v>
      </c>
      <c r="I13" s="69">
        <v>43929</v>
      </c>
      <c r="J13" s="69">
        <v>43936</v>
      </c>
      <c r="K13" s="69">
        <v>44165</v>
      </c>
      <c r="L13" s="70">
        <v>753275376</v>
      </c>
      <c r="M13" s="46" t="s">
        <v>30</v>
      </c>
      <c r="N13" s="66" t="s">
        <v>77</v>
      </c>
      <c r="O13" s="66" t="s">
        <v>81</v>
      </c>
      <c r="P13" s="50" t="s">
        <v>28</v>
      </c>
      <c r="Q13" s="33">
        <v>0</v>
      </c>
      <c r="R13" s="50" t="s">
        <v>28</v>
      </c>
      <c r="S13" s="33">
        <v>0</v>
      </c>
      <c r="T13" s="51" t="s">
        <v>33</v>
      </c>
      <c r="U13" s="65" t="s">
        <v>37</v>
      </c>
      <c r="V13" s="65" t="s">
        <v>83</v>
      </c>
      <c r="W13" s="65" t="s">
        <v>37</v>
      </c>
      <c r="X13" s="50" t="s">
        <v>34</v>
      </c>
    </row>
    <row r="14" spans="1:36" s="34" customFormat="1" ht="110.25" customHeight="1" x14ac:dyDescent="0.2">
      <c r="A14" s="66" t="s">
        <v>58</v>
      </c>
      <c r="B14" s="54" t="s">
        <v>31</v>
      </c>
      <c r="C14" s="55" t="s">
        <v>60</v>
      </c>
      <c r="D14" s="56" t="s">
        <v>62</v>
      </c>
      <c r="E14" s="66" t="s">
        <v>67</v>
      </c>
      <c r="F14" s="67" t="s">
        <v>70</v>
      </c>
      <c r="G14" s="57" t="s">
        <v>27</v>
      </c>
      <c r="H14" s="68" t="s">
        <v>74</v>
      </c>
      <c r="I14" s="69">
        <v>43938</v>
      </c>
      <c r="J14" s="69">
        <v>43943</v>
      </c>
      <c r="K14" s="69">
        <v>44165</v>
      </c>
      <c r="L14" s="70">
        <v>111836902</v>
      </c>
      <c r="M14" s="46" t="s">
        <v>30</v>
      </c>
      <c r="N14" s="66" t="s">
        <v>78</v>
      </c>
      <c r="O14" s="66" t="s">
        <v>82</v>
      </c>
      <c r="P14" s="50" t="s">
        <v>28</v>
      </c>
      <c r="Q14" s="33">
        <v>0</v>
      </c>
      <c r="R14" s="50" t="s">
        <v>28</v>
      </c>
      <c r="S14" s="33">
        <v>0</v>
      </c>
      <c r="T14" s="51" t="s">
        <v>33</v>
      </c>
      <c r="U14" s="65" t="s">
        <v>37</v>
      </c>
      <c r="V14" s="65" t="s">
        <v>83</v>
      </c>
      <c r="W14" s="65" t="s">
        <v>37</v>
      </c>
      <c r="X14" s="50" t="s">
        <v>34</v>
      </c>
    </row>
    <row r="15" spans="1:36" x14ac:dyDescent="0.25">
      <c r="D15" s="56"/>
      <c r="E15" s="2"/>
      <c r="I15" s="2"/>
      <c r="J15" s="2"/>
      <c r="K15" s="2"/>
    </row>
    <row r="16" spans="1:36" x14ac:dyDescent="0.25">
      <c r="D16" s="56"/>
      <c r="E16" s="2"/>
      <c r="I16" s="2"/>
      <c r="J16" s="2"/>
      <c r="K16" s="2"/>
    </row>
    <row r="17" spans="5:11" x14ac:dyDescent="0.25">
      <c r="E17" s="2"/>
      <c r="I17" s="2"/>
      <c r="J17" s="2"/>
      <c r="K17" s="2"/>
    </row>
    <row r="18" spans="5:11" x14ac:dyDescent="0.25">
      <c r="E18" s="2"/>
      <c r="I18" s="2"/>
      <c r="J18" s="2"/>
      <c r="K18" s="2"/>
    </row>
    <row r="19" spans="5:11" x14ac:dyDescent="0.25">
      <c r="E19" s="2"/>
      <c r="I19" s="2"/>
      <c r="J19" s="2"/>
      <c r="K19" s="2"/>
    </row>
    <row r="20" spans="5:11" x14ac:dyDescent="0.25">
      <c r="E20" s="2"/>
      <c r="I20" s="2"/>
      <c r="J20" s="2"/>
      <c r="K20" s="2"/>
    </row>
    <row r="21" spans="5:11" x14ac:dyDescent="0.25">
      <c r="E21" s="2"/>
      <c r="I21" s="2"/>
      <c r="J21" s="2"/>
      <c r="K21" s="2"/>
    </row>
    <row r="22" spans="5:11" x14ac:dyDescent="0.25">
      <c r="E22" s="2"/>
      <c r="I22" s="2"/>
      <c r="J22" s="2"/>
      <c r="K22" s="2"/>
    </row>
    <row r="23" spans="5:11" x14ac:dyDescent="0.25">
      <c r="E23" s="2"/>
      <c r="I23" s="2"/>
      <c r="J23" s="2"/>
      <c r="K23" s="2"/>
    </row>
    <row r="24" spans="5:11" x14ac:dyDescent="0.25">
      <c r="E24" s="2"/>
      <c r="I24" s="2"/>
      <c r="J24" s="2"/>
      <c r="K24" s="2"/>
    </row>
    <row r="25" spans="5:11" x14ac:dyDescent="0.25">
      <c r="E25" s="2"/>
      <c r="I25" s="2"/>
      <c r="J25" s="2"/>
      <c r="K25" s="2"/>
    </row>
    <row r="26" spans="5:11" x14ac:dyDescent="0.25">
      <c r="E26" s="2"/>
      <c r="I26" s="2"/>
      <c r="J26" s="2"/>
      <c r="K26" s="2"/>
    </row>
    <row r="27" spans="5:11" x14ac:dyDescent="0.25">
      <c r="E27" s="2"/>
      <c r="I27" s="2"/>
      <c r="J27" s="2"/>
      <c r="K27" s="2"/>
    </row>
    <row r="28" spans="5:11" x14ac:dyDescent="0.25">
      <c r="E28" s="2"/>
      <c r="I28" s="2"/>
      <c r="J28" s="2"/>
      <c r="K28" s="2"/>
    </row>
    <row r="29" spans="5:11" x14ac:dyDescent="0.25">
      <c r="E29" s="2"/>
      <c r="I29" s="2"/>
      <c r="J29" s="2"/>
      <c r="K29" s="2"/>
    </row>
    <row r="30" spans="5:11" x14ac:dyDescent="0.25">
      <c r="E30" s="2"/>
      <c r="I30" s="2"/>
      <c r="J30" s="2"/>
      <c r="K30" s="2"/>
    </row>
    <row r="31" spans="5:11" x14ac:dyDescent="0.25">
      <c r="E31" s="2"/>
      <c r="I31" s="2"/>
      <c r="J31" s="2"/>
      <c r="K31" s="2"/>
    </row>
    <row r="32" spans="5:11" x14ac:dyDescent="0.25">
      <c r="E32" s="2"/>
      <c r="I32" s="2"/>
      <c r="J32" s="2"/>
      <c r="K32" s="2"/>
    </row>
    <row r="33" spans="5:11" x14ac:dyDescent="0.25">
      <c r="E33" s="2"/>
      <c r="I33" s="2"/>
      <c r="J33" s="2"/>
      <c r="K33" s="2"/>
    </row>
    <row r="34" spans="5:11" x14ac:dyDescent="0.25">
      <c r="E34" s="2"/>
      <c r="I34" s="2"/>
      <c r="J34" s="2"/>
      <c r="K34" s="2"/>
    </row>
    <row r="35" spans="5:11" x14ac:dyDescent="0.25">
      <c r="E35" s="2"/>
      <c r="I35" s="2"/>
      <c r="J35" s="2"/>
      <c r="K35" s="2"/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zoomScale="80" zoomScaleNormal="80" workbookViewId="0">
      <selection activeCell="H4" sqref="H4"/>
    </sheetView>
  </sheetViews>
  <sheetFormatPr baseColWidth="10" defaultRowHeight="15" x14ac:dyDescent="0.25"/>
  <cols>
    <col min="1" max="1" width="22" style="38" customWidth="1"/>
    <col min="2" max="3" width="22" style="7" customWidth="1"/>
    <col min="4" max="4" width="19.28515625" style="7" customWidth="1"/>
    <col min="5" max="5" width="36.42578125" style="7" customWidth="1"/>
    <col min="6" max="6" width="18.28515625" style="7" customWidth="1"/>
    <col min="7" max="7" width="14.42578125" style="7" customWidth="1"/>
    <col min="8" max="8" width="59.85546875" style="7" customWidth="1"/>
    <col min="9" max="9" width="16.42578125" style="7" customWidth="1"/>
    <col min="10" max="10" width="18.140625" style="7" customWidth="1"/>
    <col min="11" max="11" width="17.28515625" style="7" customWidth="1"/>
    <col min="12" max="12" width="16.5703125" style="7" customWidth="1"/>
    <col min="13" max="13" width="16.140625" style="7" customWidth="1"/>
    <col min="14" max="15" width="22" style="7" customWidth="1"/>
    <col min="16" max="16" width="17.28515625" style="7" customWidth="1"/>
    <col min="17" max="17" width="18.7109375" style="7" customWidth="1"/>
    <col min="18" max="18" width="17.140625" style="7" customWidth="1"/>
    <col min="19" max="19" width="22" style="7" customWidth="1"/>
    <col min="20" max="20" width="18" style="7" customWidth="1"/>
    <col min="21" max="24" width="22" style="7" customWidth="1"/>
    <col min="25" max="25" width="41.28515625" style="7" customWidth="1"/>
    <col min="26" max="16384" width="11.42578125" style="7"/>
  </cols>
  <sheetData>
    <row r="1" spans="1:25" ht="57" x14ac:dyDescent="0.25">
      <c r="A1" s="37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62" t="s">
        <v>10</v>
      </c>
      <c r="I1" s="59" t="s">
        <v>11</v>
      </c>
      <c r="J1" s="6" t="s">
        <v>12</v>
      </c>
      <c r="K1" s="6" t="s">
        <v>13</v>
      </c>
      <c r="L1" s="5" t="s">
        <v>14</v>
      </c>
      <c r="M1" s="5" t="s">
        <v>15</v>
      </c>
      <c r="N1" s="5" t="s">
        <v>16</v>
      </c>
      <c r="O1" s="5" t="s">
        <v>17</v>
      </c>
      <c r="P1" s="5" t="s">
        <v>18</v>
      </c>
      <c r="Q1" s="5" t="s">
        <v>19</v>
      </c>
      <c r="R1" s="5" t="s">
        <v>20</v>
      </c>
      <c r="S1" s="5" t="s">
        <v>21</v>
      </c>
      <c r="T1" s="5" t="s">
        <v>22</v>
      </c>
      <c r="U1" s="5" t="s">
        <v>23</v>
      </c>
      <c r="V1" s="5" t="s">
        <v>24</v>
      </c>
      <c r="W1" s="5" t="s">
        <v>25</v>
      </c>
      <c r="X1" s="5" t="s">
        <v>26</v>
      </c>
      <c r="Y1" s="39" t="s">
        <v>53</v>
      </c>
    </row>
    <row r="2" spans="1:25" s="8" customFormat="1" ht="113.25" customHeight="1" x14ac:dyDescent="0.25">
      <c r="A2" s="42" t="s">
        <v>48</v>
      </c>
      <c r="B2" s="42" t="s">
        <v>31</v>
      </c>
      <c r="C2" s="42" t="s">
        <v>32</v>
      </c>
      <c r="D2" s="42" t="s">
        <v>35</v>
      </c>
      <c r="E2" s="42" t="s">
        <v>38</v>
      </c>
      <c r="F2" s="42">
        <v>22518447</v>
      </c>
      <c r="G2" s="42" t="s">
        <v>27</v>
      </c>
      <c r="H2" s="64" t="s">
        <v>40</v>
      </c>
      <c r="I2" s="60">
        <v>43861</v>
      </c>
      <c r="J2" s="58">
        <v>43864</v>
      </c>
      <c r="K2" s="43">
        <v>44165</v>
      </c>
      <c r="L2" s="41">
        <v>49539700</v>
      </c>
      <c r="M2" s="41">
        <v>4953970</v>
      </c>
      <c r="N2" s="42" t="s">
        <v>42</v>
      </c>
      <c r="O2" s="42" t="s">
        <v>44</v>
      </c>
      <c r="P2" s="42">
        <v>0</v>
      </c>
      <c r="Q2" s="42">
        <v>0</v>
      </c>
      <c r="R2" s="42">
        <v>0</v>
      </c>
      <c r="S2" s="42">
        <v>0</v>
      </c>
      <c r="T2" s="42" t="s">
        <v>33</v>
      </c>
      <c r="U2" s="42" t="s">
        <v>36</v>
      </c>
      <c r="V2" s="42" t="s">
        <v>49</v>
      </c>
      <c r="W2" s="42" t="s">
        <v>36</v>
      </c>
      <c r="X2" s="42" t="s">
        <v>34</v>
      </c>
      <c r="Y2" s="40" t="s">
        <v>54</v>
      </c>
    </row>
    <row r="3" spans="1:25" ht="117" customHeight="1" x14ac:dyDescent="0.25">
      <c r="A3" s="42" t="s">
        <v>52</v>
      </c>
      <c r="B3" s="42" t="s">
        <v>31</v>
      </c>
      <c r="C3" s="42" t="s">
        <v>32</v>
      </c>
      <c r="D3" s="42" t="s">
        <v>35</v>
      </c>
      <c r="E3" s="42" t="s">
        <v>39</v>
      </c>
      <c r="F3" s="42">
        <v>19458256</v>
      </c>
      <c r="G3" s="42" t="s">
        <v>27</v>
      </c>
      <c r="H3" s="64" t="s">
        <v>41</v>
      </c>
      <c r="I3" s="60">
        <v>43861</v>
      </c>
      <c r="J3" s="58">
        <v>43864</v>
      </c>
      <c r="K3" s="43">
        <v>44165</v>
      </c>
      <c r="L3" s="41">
        <v>75030000</v>
      </c>
      <c r="M3" s="41">
        <v>7503000</v>
      </c>
      <c r="N3" s="42" t="s">
        <v>43</v>
      </c>
      <c r="O3" s="42" t="s">
        <v>45</v>
      </c>
      <c r="P3" s="42" t="s">
        <v>28</v>
      </c>
      <c r="Q3" s="42">
        <v>0</v>
      </c>
      <c r="R3" s="42" t="s">
        <v>28</v>
      </c>
      <c r="S3" s="42">
        <v>0</v>
      </c>
      <c r="T3" s="42" t="s">
        <v>33</v>
      </c>
      <c r="U3" s="42" t="s">
        <v>36</v>
      </c>
      <c r="V3" s="42" t="s">
        <v>50</v>
      </c>
      <c r="W3" s="42" t="s">
        <v>51</v>
      </c>
      <c r="X3" s="42" t="s">
        <v>34</v>
      </c>
      <c r="Y3" s="40" t="s">
        <v>54</v>
      </c>
    </row>
    <row r="4" spans="1:25" ht="65.099999999999994" customHeight="1" x14ac:dyDescent="0.25">
      <c r="A4" s="20"/>
      <c r="B4" s="35"/>
      <c r="C4" s="13"/>
      <c r="D4" s="13"/>
      <c r="E4" s="20"/>
      <c r="F4" s="20"/>
      <c r="G4" s="14"/>
      <c r="H4" s="27"/>
      <c r="I4" s="22"/>
      <c r="J4" s="22"/>
      <c r="K4" s="22"/>
      <c r="L4" s="15"/>
      <c r="M4" s="15"/>
      <c r="N4" s="13"/>
      <c r="O4" s="13"/>
      <c r="P4" s="23"/>
      <c r="Q4" s="24"/>
      <c r="R4" s="16"/>
      <c r="S4" s="23"/>
      <c r="T4" s="16"/>
      <c r="U4" s="16"/>
      <c r="V4" s="20"/>
      <c r="W4" s="16"/>
      <c r="X4" s="14"/>
    </row>
    <row r="5" spans="1:25" ht="65.099999999999994" customHeight="1" x14ac:dyDescent="0.25">
      <c r="A5" s="20"/>
      <c r="B5" s="35"/>
      <c r="C5" s="13"/>
      <c r="D5" s="13"/>
      <c r="E5" s="20"/>
      <c r="F5" s="20"/>
      <c r="G5" s="14"/>
      <c r="H5" s="27"/>
      <c r="I5" s="22"/>
      <c r="J5" s="22"/>
      <c r="K5" s="22"/>
      <c r="L5" s="15"/>
      <c r="M5" s="15"/>
      <c r="N5" s="13"/>
      <c r="O5" s="13"/>
      <c r="P5" s="23"/>
      <c r="Q5" s="24"/>
      <c r="R5" s="16"/>
      <c r="S5" s="23"/>
      <c r="T5" s="16"/>
      <c r="U5" s="16"/>
      <c r="V5" s="20"/>
      <c r="W5" s="16"/>
      <c r="X5" s="14"/>
    </row>
    <row r="6" spans="1:25" ht="65.099999999999994" customHeight="1" x14ac:dyDescent="0.25">
      <c r="A6" s="20"/>
      <c r="B6" s="35"/>
      <c r="C6" s="13"/>
      <c r="D6" s="13"/>
      <c r="E6" s="20"/>
      <c r="F6" s="20"/>
      <c r="G6" s="14"/>
      <c r="H6" s="27"/>
      <c r="I6" s="22"/>
      <c r="J6" s="22"/>
      <c r="K6" s="22"/>
      <c r="L6" s="15"/>
      <c r="M6" s="15"/>
      <c r="N6" s="13"/>
      <c r="O6" s="13"/>
      <c r="P6" s="23"/>
      <c r="Q6" s="24"/>
      <c r="R6" s="16"/>
      <c r="S6" s="23"/>
      <c r="T6" s="16"/>
      <c r="U6" s="16"/>
      <c r="V6" s="20"/>
      <c r="W6" s="16"/>
      <c r="X6" s="14"/>
    </row>
    <row r="7" spans="1:25" ht="65.099999999999994" customHeight="1" x14ac:dyDescent="0.25">
      <c r="A7" s="20"/>
      <c r="B7" s="35"/>
      <c r="C7" s="13"/>
      <c r="D7" s="13"/>
      <c r="E7" s="20"/>
      <c r="F7" s="20"/>
      <c r="G7" s="14"/>
      <c r="H7" s="27"/>
      <c r="I7" s="22"/>
      <c r="J7" s="22"/>
      <c r="K7" s="22"/>
      <c r="L7" s="15"/>
      <c r="M7" s="15"/>
      <c r="N7" s="13"/>
      <c r="O7" s="13"/>
      <c r="P7" s="23"/>
      <c r="Q7" s="24"/>
      <c r="R7" s="16"/>
      <c r="S7" s="23"/>
      <c r="T7" s="16"/>
      <c r="U7" s="16"/>
      <c r="V7" s="20"/>
      <c r="W7" s="16"/>
      <c r="X7" s="14"/>
    </row>
    <row r="8" spans="1:25" ht="65.099999999999994" customHeight="1" x14ac:dyDescent="0.25">
      <c r="A8" s="20"/>
      <c r="B8" s="35"/>
      <c r="C8" s="13"/>
      <c r="D8" s="13"/>
      <c r="E8" s="20"/>
      <c r="F8" s="20"/>
      <c r="G8" s="14"/>
      <c r="H8" s="27"/>
      <c r="I8" s="22"/>
      <c r="J8" s="22"/>
      <c r="K8" s="22"/>
      <c r="L8" s="15"/>
      <c r="M8" s="15"/>
      <c r="N8" s="13"/>
      <c r="O8" s="13"/>
      <c r="P8" s="23"/>
      <c r="Q8" s="24"/>
      <c r="R8" s="16"/>
      <c r="S8" s="23"/>
      <c r="T8" s="16"/>
      <c r="U8" s="13"/>
      <c r="V8" s="20"/>
      <c r="W8" s="13"/>
      <c r="X8" s="14"/>
    </row>
    <row r="9" spans="1:25" ht="65.099999999999994" customHeight="1" x14ac:dyDescent="0.25">
      <c r="A9" s="20"/>
      <c r="B9" s="35"/>
      <c r="C9" s="13"/>
      <c r="D9" s="13"/>
      <c r="E9" s="20"/>
      <c r="F9" s="20"/>
      <c r="G9" s="14"/>
      <c r="H9" s="27"/>
      <c r="I9" s="22"/>
      <c r="J9" s="22"/>
      <c r="K9" s="22"/>
      <c r="L9" s="15"/>
      <c r="M9" s="15"/>
      <c r="N9" s="13"/>
      <c r="O9" s="13"/>
      <c r="P9" s="23"/>
      <c r="Q9" s="24"/>
      <c r="R9" s="16"/>
      <c r="S9" s="23"/>
      <c r="T9" s="16"/>
      <c r="U9" s="16"/>
      <c r="V9" s="20"/>
      <c r="W9" s="16"/>
      <c r="X9" s="14"/>
    </row>
    <row r="10" spans="1:25" ht="65.099999999999994" customHeight="1" x14ac:dyDescent="0.25">
      <c r="A10" s="20"/>
      <c r="B10" s="35"/>
      <c r="C10" s="13"/>
      <c r="D10" s="13"/>
      <c r="E10" s="20"/>
      <c r="F10" s="20"/>
      <c r="G10" s="14"/>
      <c r="H10" s="27"/>
      <c r="I10" s="22"/>
      <c r="J10" s="22"/>
      <c r="K10" s="22"/>
      <c r="L10" s="15"/>
      <c r="M10" s="15"/>
      <c r="N10" s="13"/>
      <c r="O10" s="13"/>
      <c r="P10" s="23"/>
      <c r="Q10" s="24"/>
      <c r="R10" s="16"/>
      <c r="S10" s="23"/>
      <c r="T10" s="16"/>
      <c r="U10" s="16"/>
      <c r="V10" s="20"/>
      <c r="W10" s="16"/>
      <c r="X10" s="14"/>
    </row>
    <row r="11" spans="1:25" ht="65.099999999999994" customHeight="1" x14ac:dyDescent="0.25">
      <c r="A11" s="20"/>
      <c r="B11" s="35"/>
      <c r="C11" s="13"/>
      <c r="D11" s="13"/>
      <c r="E11" s="20"/>
      <c r="F11" s="20"/>
      <c r="G11" s="14"/>
      <c r="H11" s="27"/>
      <c r="I11" s="22"/>
      <c r="J11" s="22"/>
      <c r="K11" s="22"/>
      <c r="L11" s="15"/>
      <c r="M11" s="15"/>
      <c r="N11" s="13"/>
      <c r="O11" s="13"/>
      <c r="P11" s="23"/>
      <c r="Q11" s="24"/>
      <c r="R11" s="16"/>
      <c r="S11" s="23"/>
      <c r="T11" s="16"/>
      <c r="U11" s="16"/>
      <c r="V11" s="20"/>
      <c r="W11" s="16"/>
      <c r="X11" s="14"/>
    </row>
    <row r="12" spans="1:25" ht="65.099999999999994" customHeight="1" x14ac:dyDescent="0.25">
      <c r="A12" s="20"/>
      <c r="B12" s="35"/>
      <c r="C12" s="13"/>
      <c r="D12" s="13"/>
      <c r="E12" s="20"/>
      <c r="F12" s="20"/>
      <c r="G12" s="14"/>
      <c r="H12" s="27"/>
      <c r="I12" s="22"/>
      <c r="J12" s="22"/>
      <c r="K12" s="22"/>
      <c r="L12" s="15"/>
      <c r="M12" s="15"/>
      <c r="N12" s="13"/>
      <c r="O12" s="13"/>
      <c r="P12" s="23"/>
      <c r="Q12" s="24"/>
      <c r="R12" s="16"/>
      <c r="S12" s="23"/>
      <c r="T12" s="16"/>
      <c r="U12" s="16"/>
      <c r="V12" s="20"/>
      <c r="W12" s="16"/>
      <c r="X12" s="14"/>
    </row>
    <row r="13" spans="1:25" ht="65.099999999999994" customHeight="1" x14ac:dyDescent="0.25">
      <c r="A13" s="19"/>
      <c r="B13" s="35"/>
      <c r="C13" s="13"/>
      <c r="D13" s="13"/>
      <c r="E13" s="20"/>
      <c r="F13" s="20"/>
      <c r="G13" s="14"/>
      <c r="H13" s="27"/>
      <c r="I13" s="22"/>
      <c r="J13" s="22"/>
      <c r="K13" s="17"/>
      <c r="L13" s="24"/>
      <c r="M13" s="18"/>
      <c r="N13" s="18"/>
      <c r="O13" s="18"/>
      <c r="P13" s="25"/>
      <c r="Q13" s="25"/>
      <c r="R13" s="25"/>
      <c r="S13" s="25"/>
      <c r="T13" s="16"/>
      <c r="U13" s="16"/>
      <c r="V13" s="20"/>
      <c r="W13" s="16"/>
      <c r="X13" s="14"/>
    </row>
    <row r="14" spans="1:25" ht="65.099999999999994" customHeight="1" x14ac:dyDescent="0.25">
      <c r="A14" s="19"/>
      <c r="B14" s="35"/>
      <c r="C14" s="13"/>
      <c r="D14" s="13"/>
      <c r="E14" s="20"/>
      <c r="F14" s="20"/>
      <c r="G14" s="14"/>
      <c r="H14" s="27"/>
      <c r="I14" s="22"/>
      <c r="J14" s="22"/>
      <c r="K14" s="17"/>
      <c r="L14" s="24"/>
      <c r="M14" s="18"/>
      <c r="N14" s="18"/>
      <c r="O14" s="18"/>
      <c r="P14" s="25"/>
      <c r="Q14" s="25"/>
      <c r="R14" s="25"/>
      <c r="S14" s="25"/>
      <c r="T14" s="16"/>
      <c r="U14" s="16"/>
      <c r="V14" s="20"/>
      <c r="W14" s="16"/>
      <c r="X14" s="14"/>
    </row>
    <row r="15" spans="1:25" ht="65.099999999999994" customHeight="1" x14ac:dyDescent="0.25">
      <c r="A15" s="19"/>
      <c r="B15" s="35"/>
      <c r="C15" s="13"/>
      <c r="D15" s="13"/>
      <c r="E15" s="20"/>
      <c r="F15" s="20"/>
      <c r="G15" s="14"/>
      <c r="H15" s="27"/>
      <c r="I15" s="22"/>
      <c r="J15" s="22"/>
      <c r="K15" s="17"/>
      <c r="L15" s="24"/>
      <c r="M15" s="18"/>
      <c r="N15" s="18"/>
      <c r="O15" s="18"/>
      <c r="P15" s="25"/>
      <c r="Q15" s="25"/>
      <c r="R15" s="25"/>
      <c r="S15" s="25"/>
      <c r="T15" s="16"/>
      <c r="U15" s="16"/>
      <c r="V15" s="20"/>
      <c r="W15" s="16"/>
      <c r="X15" s="14"/>
    </row>
    <row r="16" spans="1:25" ht="65.099999999999994" customHeight="1" x14ac:dyDescent="0.25">
      <c r="A16" s="19"/>
      <c r="B16" s="35"/>
      <c r="C16" s="13"/>
      <c r="D16" s="13"/>
      <c r="E16" s="20"/>
      <c r="F16" s="18"/>
      <c r="G16" s="14"/>
      <c r="H16" s="27"/>
      <c r="I16" s="17"/>
      <c r="J16" s="17"/>
      <c r="K16" s="17"/>
      <c r="L16" s="21"/>
      <c r="M16" s="18"/>
      <c r="N16" s="18"/>
      <c r="O16" s="18"/>
      <c r="P16" s="25"/>
      <c r="Q16" s="25"/>
      <c r="R16" s="25"/>
      <c r="S16" s="25"/>
      <c r="T16" s="16"/>
      <c r="U16" s="16"/>
      <c r="V16" s="20"/>
      <c r="W16" s="16"/>
      <c r="X16" s="14"/>
    </row>
    <row r="17" spans="1:24" ht="65.099999999999994" customHeight="1" x14ac:dyDescent="0.25">
      <c r="A17" s="28"/>
      <c r="B17" s="35"/>
      <c r="C17" s="13"/>
      <c r="D17" s="13"/>
      <c r="E17" s="20"/>
      <c r="F17" s="20"/>
      <c r="G17" s="14"/>
      <c r="H17" s="27"/>
      <c r="I17" s="22"/>
      <c r="J17" s="22"/>
      <c r="K17" s="17"/>
      <c r="L17" s="21"/>
      <c r="M17" s="18"/>
      <c r="N17" s="26"/>
      <c r="O17" s="26"/>
      <c r="P17" s="25"/>
      <c r="Q17" s="25"/>
      <c r="R17" s="25"/>
      <c r="S17" s="25"/>
      <c r="T17" s="16"/>
      <c r="U17" s="16"/>
      <c r="V17" s="20"/>
      <c r="W17" s="16"/>
      <c r="X17" s="14"/>
    </row>
    <row r="18" spans="1:24" ht="65.099999999999994" customHeight="1" x14ac:dyDescent="0.25">
      <c r="A18" s="28"/>
      <c r="B18" s="35"/>
      <c r="C18" s="13"/>
      <c r="D18" s="13"/>
      <c r="E18" s="20"/>
      <c r="F18" s="20"/>
      <c r="G18" s="14"/>
      <c r="H18" s="27"/>
      <c r="I18" s="22"/>
      <c r="J18" s="22"/>
      <c r="K18" s="17"/>
      <c r="L18" s="21"/>
      <c r="M18" s="18"/>
      <c r="N18" s="26"/>
      <c r="O18" s="26"/>
      <c r="P18" s="25"/>
      <c r="Q18" s="25"/>
      <c r="R18" s="25"/>
      <c r="S18" s="25"/>
      <c r="T18" s="16"/>
      <c r="U18" s="16"/>
      <c r="V18" s="20"/>
      <c r="W18" s="16"/>
      <c r="X18" s="14"/>
    </row>
    <row r="19" spans="1:24" ht="65.099999999999994" customHeight="1" x14ac:dyDescent="0.25">
      <c r="A19" s="28"/>
      <c r="B19" s="35"/>
      <c r="C19" s="13"/>
      <c r="D19" s="13"/>
      <c r="E19" s="20"/>
      <c r="F19" s="20"/>
      <c r="G19" s="14"/>
      <c r="H19" s="27"/>
      <c r="I19" s="22"/>
      <c r="J19" s="22"/>
      <c r="K19" s="17"/>
      <c r="L19" s="21"/>
      <c r="M19" s="18"/>
      <c r="N19" s="18"/>
      <c r="O19" s="18"/>
      <c r="P19" s="25"/>
      <c r="Q19" s="25"/>
      <c r="R19" s="25"/>
      <c r="S19" s="25"/>
      <c r="T19" s="16"/>
      <c r="U19" s="16"/>
      <c r="V19" s="20"/>
      <c r="W19" s="16"/>
      <c r="X19" s="14"/>
    </row>
    <row r="20" spans="1:24" ht="65.099999999999994" customHeight="1" x14ac:dyDescent="0.25">
      <c r="A20" s="28"/>
      <c r="B20" s="35"/>
      <c r="C20" s="13"/>
      <c r="D20" s="13"/>
      <c r="E20" s="20"/>
      <c r="F20" s="20"/>
      <c r="G20" s="14"/>
      <c r="H20" s="27"/>
      <c r="I20" s="22"/>
      <c r="J20" s="22"/>
      <c r="K20" s="17"/>
      <c r="L20" s="21"/>
      <c r="M20" s="18"/>
      <c r="N20" s="26"/>
      <c r="O20" s="26"/>
      <c r="P20" s="25"/>
      <c r="Q20" s="25"/>
      <c r="R20" s="25"/>
      <c r="S20" s="25"/>
      <c r="T20" s="16"/>
      <c r="U20" s="16"/>
      <c r="V20" s="20"/>
      <c r="W20" s="16"/>
      <c r="X20" s="14"/>
    </row>
    <row r="22" spans="1:24" x14ac:dyDescent="0.25">
      <c r="A22" s="29"/>
      <c r="B22" s="36"/>
      <c r="C22" s="30"/>
      <c r="D22" s="30"/>
      <c r="E22" s="29"/>
      <c r="F22" s="29"/>
      <c r="G22" s="16"/>
      <c r="H22" s="30"/>
      <c r="I22" s="17"/>
      <c r="J22" s="17"/>
      <c r="K22" s="17"/>
      <c r="L22" s="31"/>
      <c r="M22" s="32"/>
      <c r="N22" s="18"/>
      <c r="O22" s="18"/>
      <c r="P22" s="16"/>
      <c r="Q22" s="18"/>
      <c r="R22" s="16"/>
      <c r="S22" s="16"/>
      <c r="T22" s="16"/>
      <c r="U22" s="16"/>
      <c r="V22" s="16"/>
      <c r="W22" s="16"/>
      <c r="X22" s="16"/>
    </row>
  </sheetData>
  <dataValidations xWindow="443" yWindow="532" count="14"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F4:F12">
      <formula1>-99999999999</formula1>
      <formula2>99999999999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K4:K12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E4:E20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A13:A20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F13:F15 F17:F20">
      <formula1>-999999999</formula1>
      <formula2>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H13:H20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L13:L20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I13:J15 I17:J20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A4:A12 E2:E3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I4:J12">
      <formula1>1900/1/1</formula1>
      <formula2>3000/1/1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V2:V20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Q2:Q12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S2:S12 P2:P12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H3:H12">
      <formula1>0</formula1>
      <formula2>390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AlejandraC</cp:lastModifiedBy>
  <dcterms:created xsi:type="dcterms:W3CDTF">2018-01-31T14:56:42Z</dcterms:created>
  <dcterms:modified xsi:type="dcterms:W3CDTF">2020-05-04T19:37:48Z</dcterms:modified>
</cp:coreProperties>
</file>